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TMAK 2024\hashvetv 2024\"/>
    </mc:Choice>
  </mc:AlternateContent>
  <bookViews>
    <workbookView xWindow="0" yWindow="0" windowWidth="20505" windowHeight="840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C14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<sst xmlns="http://schemas.openxmlformats.org/spreadsheetml/2006/main" count="45" uniqueCount="42">
  <si>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</si>
  <si>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</si>
  <si>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</si>
  <si>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</si>
  <si>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</si>
  <si>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</si>
  <si>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</si>
  <si>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</si>
  <si>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</si>
  <si>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</si>
  <si>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</si>
  <si>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</si>
  <si>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</si>
  <si>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</si>
  <si>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</si>
  <si>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</si>
  <si>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</si>
  <si>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</si>
  <si>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</si>
  <si>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</si>
  <si>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</si>
  <si>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</si>
  <si>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</si>
  <si>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</si>
  <si>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</si>
  <si>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</si>
  <si>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</si>
  <si>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</si>
  <si>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</si>
  <si>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</si>
  <si>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</si>
  <si>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</si>
  <si>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</si>
  <si>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</si>
  <si>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</si>
  <si>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</si>
  <si>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</si>
  <si>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</si>
  <si>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</si>
  <si>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</si>
  <si>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Գորիսի տարածքային մանկավարժահոգեբանական աջակցության կենտրոն ՊՈԱԿ</t>
  </si>
  <si>
    <t>* հիմնարկին սպասարկող ավտոմեքենաները վարձակալված են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</si>
</sst>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7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2" xfId="0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37" workbookViewId="0">
      <selection activeCell="D23" sqref="D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96537.600000000006</v>
      </c>
      <c r="D6" s="24">
        <f>SUM(D7:D10)</f>
        <v>96537.600000000006</v>
      </c>
    </row>
    <row r="7" spans="1:169" ht="18.399999999999999" customHeight="1" x14ac:dyDescent="0.2">
      <c r="A7" s="10"/>
      <c r="B7" s="11" t="s">
        <v>4</v>
      </c>
      <c r="C7" s="26">
        <f t="shared" si="0"/>
        <v>96110.8</v>
      </c>
      <c r="D7" s="24">
        <v>96110.8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426.8</v>
      </c>
      <c r="D10" s="24">
        <v>426.8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96663.9</v>
      </c>
      <c r="D11" s="24">
        <v>96663.9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43</v>
      </c>
      <c r="D12" s="24">
        <f>D15+D14</f>
        <v>43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43</v>
      </c>
      <c r="D14" s="24">
        <v>43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164.7</v>
      </c>
      <c r="D21" s="24">
        <v>164.7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43.8</v>
      </c>
      <c r="D22" s="24">
        <v>43.8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1837.3</v>
      </c>
      <c r="D24" s="24">
        <f>D25+D26+D27+D28</f>
        <v>1837.3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1837.3</v>
      </c>
      <c r="D26" s="31">
        <v>1837.3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6" spans="2:4" x14ac:dyDescent="0.2">
      <c r="B36" s="30" t="s">
        <v>41</v>
      </c>
      <c r="C36" s="30"/>
      <c r="D36" s="30"/>
    </row>
  </sheetData>
  <mergeCells count="2">
    <mergeCell ref="B3:D3"/>
    <mergeCell ref="B36:D36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2025-03-26T06:14:21Z</dcterms:modified>
</cp:coreProperties>
</file>